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1" l="1"/>
  <c r="M85" i="1"/>
  <c r="L85" i="1"/>
  <c r="K85" i="1"/>
  <c r="J85" i="1"/>
  <c r="I85" i="1"/>
  <c r="H85" i="1"/>
  <c r="G85" i="1"/>
  <c r="F85" i="1"/>
  <c r="E85" i="1"/>
  <c r="D85" i="1"/>
  <c r="C85" i="1"/>
  <c r="O85" i="1" l="1"/>
  <c r="M75" i="1"/>
  <c r="C75" i="1" l="1"/>
  <c r="F75" i="1"/>
  <c r="E75" i="1"/>
  <c r="D75" i="1"/>
  <c r="N75" i="1" l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<sst xmlns="http://schemas.openxmlformats.org/spreadsheetml/2006/main" count="161" uniqueCount="32">
  <si>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</si>
  <si>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</si>
  <si>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</si>
  <si>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</si>
  <si>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</si>
  <si>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</si>
  <si>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</si>
  <si>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</si>
  <si>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</si>
  <si>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</si>
  <si>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</si>
  <si>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</si>
  <si>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</si>
  <si>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</si>
  <si>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</si>
  <si>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</si>
  <si>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</si>
  <si>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</si>
  <si>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</si>
  <si>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</si>
  <si>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</si>
  <si>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</si>
  <si>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</si>
  <si>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</si>
  <si>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</si>
  <si>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</si>
  <si>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</si>
  <si>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</si>
  <si>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</si>
  <si>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</si>
  <si>
    <t>TOTAL 2021</t>
  </si>
  <si>
    <t xml:space="preserve"> AQUISIÇÃO DE 20UN. CONES DE SINALIZAÇÃO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</si>
</sst>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abSelected="1" topLeftCell="A67" workbookViewId="0">
      <selection activeCell="Q81" sqref="Q81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3">
        <v>2013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3">
        <v>2014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5">
      <c r="A12" s="22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3">
        <v>2015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x14ac:dyDescent="0.25">
      <c r="A21" s="22" t="s">
        <v>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3">
        <v>2016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2" t="s">
        <v>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3">
        <v>2017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2" t="s">
        <v>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3">
        <v>2018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x14ac:dyDescent="0.25">
      <c r="A51" s="22" t="s">
        <v>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21">
        <v>2019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22" t="s">
        <v>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21">
        <v>2020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22" t="s">
        <v>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>
        <v>0</v>
      </c>
      <c r="F71" s="7">
        <v>0</v>
      </c>
      <c r="G71" s="7">
        <v>0</v>
      </c>
      <c r="H71" s="7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/>
    </row>
    <row r="72" spans="1:15" x14ac:dyDescent="0.25">
      <c r="A72" s="5"/>
      <c r="B72" s="6"/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/>
    </row>
    <row r="73" spans="1:15" x14ac:dyDescent="0.25">
      <c r="A73" s="5"/>
      <c r="B73" s="6"/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/>
    </row>
    <row r="74" spans="1:15" x14ac:dyDescent="0.25">
      <c r="A74" s="5"/>
      <c r="B74" s="6"/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ref="M75" si="23">SUM(M71:M74)</f>
        <v>0</v>
      </c>
      <c r="N75" s="9">
        <f t="shared" si="22"/>
        <v>0</v>
      </c>
      <c r="O75" s="10">
        <f>C75+D75+E75+F75+G75+H75+I75+J75+K75+L75+M75+N75</f>
        <v>175.93</v>
      </c>
    </row>
    <row r="78" spans="1:15" ht="15.75" x14ac:dyDescent="0.25">
      <c r="A78" s="21">
        <v>2021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22" t="s">
        <v>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23.25" x14ac:dyDescent="0.25">
      <c r="A80" s="2" t="s">
        <v>1</v>
      </c>
      <c r="B80" s="19" t="s">
        <v>2</v>
      </c>
      <c r="C80" s="3" t="s">
        <v>3</v>
      </c>
      <c r="D80" s="2" t="s">
        <v>4</v>
      </c>
      <c r="E80" s="2" t="s">
        <v>5</v>
      </c>
      <c r="F80" s="4" t="s">
        <v>6</v>
      </c>
      <c r="G80" s="4" t="s">
        <v>7</v>
      </c>
      <c r="H80" s="4" t="s">
        <v>8</v>
      </c>
      <c r="I80" s="4" t="s">
        <v>9</v>
      </c>
      <c r="J80" s="4" t="s">
        <v>10</v>
      </c>
      <c r="K80" s="4" t="s">
        <v>11</v>
      </c>
      <c r="L80" s="4" t="s">
        <v>12</v>
      </c>
      <c r="M80" s="4" t="s">
        <v>13</v>
      </c>
      <c r="N80" s="4" t="s">
        <v>14</v>
      </c>
      <c r="O80" s="4" t="s">
        <v>30</v>
      </c>
    </row>
    <row r="81" spans="1:15" ht="23.25" x14ac:dyDescent="0.25">
      <c r="A81" s="5">
        <v>2939</v>
      </c>
      <c r="B81" s="20" t="s">
        <v>31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104.46</v>
      </c>
      <c r="I81" s="8">
        <v>0</v>
      </c>
      <c r="J81" s="8">
        <v>0</v>
      </c>
      <c r="K81" s="8"/>
      <c r="L81" s="8"/>
      <c r="M81" s="8"/>
      <c r="N81" s="8"/>
      <c r="O81" s="8"/>
    </row>
    <row r="82" spans="1:15" x14ac:dyDescent="0.25">
      <c r="A82" s="5"/>
      <c r="B82" s="6"/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8">
        <v>0</v>
      </c>
      <c r="J82" s="8">
        <v>0</v>
      </c>
      <c r="K82" s="8"/>
      <c r="L82" s="8"/>
      <c r="M82" s="8"/>
      <c r="N82" s="8"/>
      <c r="O82" s="8"/>
    </row>
    <row r="83" spans="1:15" x14ac:dyDescent="0.25">
      <c r="A83" s="5"/>
      <c r="B83" s="6"/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8">
        <v>0</v>
      </c>
      <c r="J83" s="8">
        <v>0</v>
      </c>
      <c r="K83" s="8"/>
      <c r="L83" s="8"/>
      <c r="M83" s="8"/>
      <c r="N83" s="8"/>
      <c r="O83" s="8"/>
    </row>
    <row r="84" spans="1:15" x14ac:dyDescent="0.25">
      <c r="A84" s="5"/>
      <c r="B84" s="6"/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8">
        <v>0</v>
      </c>
      <c r="J84" s="8">
        <v>0</v>
      </c>
      <c r="K84" s="8"/>
      <c r="L84" s="8"/>
      <c r="M84" s="8"/>
      <c r="N84" s="8"/>
      <c r="O84" s="8"/>
    </row>
    <row r="85" spans="1:15" x14ac:dyDescent="0.25">
      <c r="A85" s="6" t="s">
        <v>16</v>
      </c>
      <c r="B85" s="3"/>
      <c r="C85" s="9">
        <f>SUM(C81:C84)</f>
        <v>0</v>
      </c>
      <c r="D85" s="9">
        <f>SUM(D81:D84)</f>
        <v>0</v>
      </c>
      <c r="E85" s="9">
        <f>SUM(E81:E84)</f>
        <v>0</v>
      </c>
      <c r="F85" s="9">
        <f>SUM(F81:F84)</f>
        <v>0</v>
      </c>
      <c r="G85" s="9">
        <f>SUM(G81:G84)</f>
        <v>0</v>
      </c>
      <c r="H85" s="10">
        <f t="shared" ref="H85:N85" si="24">SUM(H81:H84)</f>
        <v>104.46</v>
      </c>
      <c r="I85" s="9">
        <f t="shared" si="24"/>
        <v>0</v>
      </c>
      <c r="J85" s="9">
        <f t="shared" si="24"/>
        <v>0</v>
      </c>
      <c r="K85" s="9">
        <f t="shared" si="24"/>
        <v>0</v>
      </c>
      <c r="L85" s="9">
        <f t="shared" si="24"/>
        <v>0</v>
      </c>
      <c r="M85" s="9">
        <f t="shared" si="24"/>
        <v>0</v>
      </c>
      <c r="N85" s="9">
        <f t="shared" si="24"/>
        <v>0</v>
      </c>
      <c r="O85" s="10">
        <f>C85+D85+E85+F85+G85+H85+I85+J85+K85+L85+M85+N85</f>
        <v>104.46</v>
      </c>
    </row>
  </sheetData>
  <mergeCells count="18">
    <mergeCell ref="A20:O20"/>
    <mergeCell ref="A11:O11"/>
    <mergeCell ref="A78:O78"/>
    <mergeCell ref="A79:O79"/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2021-09-01T18:55:24Z</dcterms:modified>
</cp:coreProperties>
</file>